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06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<sst xmlns="http://schemas.openxmlformats.org/spreadsheetml/2006/main" count="123" uniqueCount="70">
  <si>
    <t>Hans Olav Syversen</t>
  </si>
  <si>
    <t>Jørund Rytman</t>
  </si>
  <si>
    <t>Trine Skei Grande</t>
  </si>
  <si>
    <t>Kjell Ingolf Ropstad</t>
  </si>
  <si>
    <t>Jan Arild Ellingsen</t>
  </si>
  <si>
    <t>Christian Tybring-Gjedde</t>
  </si>
  <si>
    <t>KrF</t>
  </si>
  <si>
    <t>FrP</t>
  </si>
  <si>
    <t>Ap</t>
  </si>
  <si>
    <t>Spørsmål besvart av</t>
  </si>
  <si>
    <t>Parti</t>
  </si>
  <si>
    <t>Spørsmål stilt av</t>
  </si>
  <si>
    <t>Dato</t>
  </si>
  <si>
    <t>Hovedspørsmål</t>
  </si>
  <si>
    <t>Bygger på søk i PDFer publisert her: http://stortinget.no/no/Saker-og-publikasjoner/Sporsmal/Skriftlige-sporsmal-og-svar/</t>
  </si>
  <si>
    <t>Søkeord: israel - noen ytterst få tilfeller hvor Israel er nevnt i perifer sammenheng er utelatt.</t>
  </si>
  <si>
    <t>Krf</t>
  </si>
  <si>
    <t>Sum spørsmål fra partiene</t>
  </si>
  <si>
    <t>H</t>
  </si>
  <si>
    <t>V</t>
  </si>
  <si>
    <t>Israel-relaterte skriftlige spørsmål i stortingsperioden 2013-2017</t>
  </si>
  <si>
    <r>
      <t xml:space="preserve">NB! Spørsmål relatert til Israel hvor statens navn ikke er nevnt i tekst, verken i spørsmål eller svar, vil </t>
    </r>
    <r>
      <rPr>
        <b/>
        <u val="single"/>
        <sz val="11"/>
        <color indexed="8"/>
        <rFont val="Calibri"/>
        <family val="2"/>
      </rPr>
      <t>ikke</t>
    </r>
    <r>
      <rPr>
        <b/>
        <sz val="11"/>
        <color indexed="8"/>
        <rFont val="Calibri"/>
        <family val="2"/>
      </rPr>
      <t xml:space="preserve"> være listeført her. </t>
    </r>
  </si>
  <si>
    <t>2013-2014</t>
  </si>
  <si>
    <t>Kunnskapsminister Torbjørn Røe Isaksen</t>
  </si>
  <si>
    <t>Egner ensidige og feilaktige eksamensoppgaver seg i skolen?</t>
  </si>
  <si>
    <t>Truls Wickholm</t>
  </si>
  <si>
    <t>Utenriksminister Børge Brende</t>
  </si>
  <si>
    <t>Åsmund Aukrust</t>
  </si>
  <si>
    <t>Kari Henriksen</t>
  </si>
  <si>
    <t>Hva har Brende gjort for å stanse "utslettelsen" av landsbyen Susiya?</t>
  </si>
  <si>
    <t>2014-2015</t>
  </si>
  <si>
    <t>Kjersti Toppe</t>
  </si>
  <si>
    <t>Sp</t>
  </si>
  <si>
    <t>Vil Norge protestere mot Israels utestengelse av Mads Gilbert?</t>
  </si>
  <si>
    <t>Freddy de Ruiter</t>
  </si>
  <si>
    <t>Er det lov at nordmenn gjør frivillig arbeid for det israelske forsvaret?</t>
  </si>
  <si>
    <t>Justis- og beredskapsminister Anders Anundsen</t>
  </si>
  <si>
    <t>Anniken Huitfeldt</t>
  </si>
  <si>
    <t>Har Brende tatt stilling til om regjeringen vil fraråde israelske varer produsert på okkupert land?</t>
  </si>
  <si>
    <t>Pål Yasin Ezzari</t>
  </si>
  <si>
    <t>SV</t>
  </si>
  <si>
    <t>Vil Norge vurdere tiltak som kan gjøre partene i fredsforhandlinger mer likestilte?</t>
  </si>
  <si>
    <t>Hva mener Brende om Norsk Folkehjelps finansiering av "krigsretorikk"?</t>
  </si>
  <si>
    <t>Karin Andersen</t>
  </si>
  <si>
    <t>Hva vil Brende gjøre for palestinske barn i israelske fengsler?</t>
  </si>
  <si>
    <t>Vil Norge fraråde økonomisk samkvem med israelske bosetninger?</t>
  </si>
  <si>
    <t>EUs regningslinjer for bosetninger - er de rimelige å sette, og hva vil Norge gjøre?</t>
  </si>
  <si>
    <t>Hva vil Brende gjøre for at norsk/svensk båt kan reise trygt inn til Gaza?</t>
  </si>
  <si>
    <t>Hans Fredrik Grøvan</t>
  </si>
  <si>
    <t>Når vil bilateral avtale om teknologi- og forskningssamarbeid være klar?</t>
  </si>
  <si>
    <t>Hvilken respons har Norge fått fra Israel på norsk protester mot riving av palestinsk landsby?</t>
  </si>
  <si>
    <t>2015-2016</t>
  </si>
  <si>
    <t>Bør norsk næringsliv rådes til å avstå økonomisk samkvem med bosetningene?</t>
  </si>
  <si>
    <t>Hvordan mener utenriksministeren "folkerettsstridig diskriminering" påvirker palestinsk økonomi?</t>
  </si>
  <si>
    <t>Astrid Aarhus Byrknes</t>
  </si>
  <si>
    <t xml:space="preserve">Hvordan har UD protestert mot lønn til terrorister?  </t>
  </si>
  <si>
    <t>Hva vil Brende gjøre for å sikre at norske midler ikke går til palestinske terrorister?</t>
  </si>
  <si>
    <t>Er Brende kjent med rapporten fra PMW og vil han fordømme antisemittisme i pal. område?</t>
  </si>
  <si>
    <t>Kan Brende garantere at norske bistandsmilder ikke på noen måte går til lønn til terrorister?</t>
  </si>
  <si>
    <t>Kulturminister Linda C. Hofstad Helleland</t>
  </si>
  <si>
    <t>Hva er statsrådens holdning til kulturell boikott av Israel?</t>
  </si>
  <si>
    <t>2016-2017</t>
  </si>
  <si>
    <t>Vil Norge arbeide for å få internasjonalt press på PA til å stanse heder og penger til terrorister?</t>
  </si>
  <si>
    <t xml:space="preserve">Stine Renate Håheim </t>
  </si>
  <si>
    <t>Hva vil Norge gjøre for å bistå norske borgere som blir nektet innreise til Israel?</t>
  </si>
  <si>
    <t>Når vil Brende konkludere om kommunale boikottvedtak rettet mot Israel er lovlige?</t>
  </si>
  <si>
    <t>Hvordan ser Brende på boikottvedtaket i Trondheim kommune?</t>
  </si>
  <si>
    <t>Oversikten er satt sammen av Conrad Myrland, daglig leder i MIFF, 23. august 2017</t>
  </si>
  <si>
    <t>*</t>
  </si>
  <si>
    <t>* Foreløpig ikke nummerert og publisert i PDF på Stortingets nettside.</t>
  </si>
</sst>
</file>

<file path=xl/styles.xml><?xml version="1.0" encoding="utf-8"?>
<styleSheet xmlns="http://schemas.openxmlformats.org/spreadsheetml/2006/main">
  <numFmts count="1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414]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.65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u val="single"/>
      <sz val="12.65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7" fillId="0" borderId="0" xfId="0" applyNumberFormat="1" applyFont="1" applyAlignment="1">
      <alignment/>
    </xf>
    <xf numFmtId="0" fontId="37" fillId="0" borderId="0" xfId="0" applyFont="1" applyAlignment="1">
      <alignment/>
    </xf>
    <xf numFmtId="14" fontId="37" fillId="0" borderId="0" xfId="0" applyNumberFormat="1" applyFont="1" applyAlignment="1">
      <alignment/>
    </xf>
    <xf numFmtId="0" fontId="4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7" fillId="0" borderId="0" xfId="0" applyNumberFormat="1" applyFont="1" applyAlignment="1">
      <alignment/>
    </xf>
    <xf numFmtId="49" fontId="0" fillId="0" borderId="0" xfId="0" applyNumberFormat="1" applyAlignment="1" quotePrefix="1">
      <alignment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85" zoomScaleNormal="85" zoomScalePageLayoutView="0" workbookViewId="0" topLeftCell="A1">
      <selection activeCell="F9" sqref="F9"/>
    </sheetView>
  </sheetViews>
  <sheetFormatPr defaultColWidth="11.421875" defaultRowHeight="15"/>
  <cols>
    <col min="1" max="1" width="6.57421875" style="2" customWidth="1"/>
    <col min="2" max="2" width="11.421875" style="1" customWidth="1"/>
    <col min="3" max="3" width="23.28125" style="0" bestFit="1" customWidth="1"/>
    <col min="4" max="4" width="8.00390625" style="7" bestFit="1" customWidth="1"/>
    <col min="5" max="5" width="20.28125" style="0" bestFit="1" customWidth="1"/>
    <col min="6" max="6" width="87.8515625" style="0" customWidth="1"/>
    <col min="7" max="13" width="3.57421875" style="0" customWidth="1"/>
  </cols>
  <sheetData>
    <row r="1" ht="28.5">
      <c r="A1" s="6" t="s">
        <v>20</v>
      </c>
    </row>
    <row r="2" ht="15">
      <c r="A2" s="2" t="s">
        <v>14</v>
      </c>
    </row>
    <row r="3" ht="15">
      <c r="A3" s="2" t="s">
        <v>15</v>
      </c>
    </row>
    <row r="4" ht="15">
      <c r="A4" s="3" t="s">
        <v>21</v>
      </c>
    </row>
    <row r="5" ht="15">
      <c r="A5" s="2" t="s">
        <v>67</v>
      </c>
    </row>
    <row r="6" ht="15">
      <c r="G6" s="4" t="s">
        <v>17</v>
      </c>
    </row>
    <row r="7" spans="7:13" ht="15">
      <c r="G7" t="s">
        <v>16</v>
      </c>
      <c r="H7" t="s">
        <v>7</v>
      </c>
      <c r="I7" t="s">
        <v>18</v>
      </c>
      <c r="J7" t="s">
        <v>19</v>
      </c>
      <c r="K7" t="s">
        <v>8</v>
      </c>
      <c r="L7" t="s">
        <v>32</v>
      </c>
      <c r="M7" t="s">
        <v>40</v>
      </c>
    </row>
    <row r="8" spans="2:13" ht="15">
      <c r="B8" s="5" t="s">
        <v>12</v>
      </c>
      <c r="C8" s="4" t="s">
        <v>11</v>
      </c>
      <c r="D8" s="8" t="s">
        <v>10</v>
      </c>
      <c r="E8" s="4" t="s">
        <v>9</v>
      </c>
      <c r="F8" s="4" t="s">
        <v>13</v>
      </c>
      <c r="G8" s="4">
        <f>SUM(G9:G52)</f>
        <v>7</v>
      </c>
      <c r="H8" s="4">
        <f aca="true" t="shared" si="0" ref="H8:M8">SUM(H9:H52)</f>
        <v>4</v>
      </c>
      <c r="I8" s="4">
        <f t="shared" si="0"/>
        <v>0</v>
      </c>
      <c r="J8" s="4">
        <f t="shared" si="0"/>
        <v>1</v>
      </c>
      <c r="K8" s="4">
        <f t="shared" si="0"/>
        <v>9</v>
      </c>
      <c r="L8" s="4">
        <f t="shared" si="0"/>
        <v>1</v>
      </c>
      <c r="M8" s="4">
        <f t="shared" si="0"/>
        <v>2</v>
      </c>
    </row>
    <row r="9" ht="15">
      <c r="A9" s="3" t="s">
        <v>22</v>
      </c>
    </row>
    <row r="10" spans="1:7" ht="15">
      <c r="A10" s="2">
        <v>881</v>
      </c>
      <c r="B10" s="1">
        <v>41789</v>
      </c>
      <c r="C10" t="s">
        <v>3</v>
      </c>
      <c r="D10" s="9" t="s">
        <v>6</v>
      </c>
      <c r="E10" t="s">
        <v>23</v>
      </c>
      <c r="F10" t="s">
        <v>24</v>
      </c>
      <c r="G10">
        <v>1</v>
      </c>
    </row>
    <row r="12" ht="15">
      <c r="A12" s="3" t="s">
        <v>30</v>
      </c>
    </row>
    <row r="13" spans="1:12" ht="15">
      <c r="A13" s="2">
        <v>222</v>
      </c>
      <c r="B13" s="1">
        <v>41957</v>
      </c>
      <c r="C13" t="s">
        <v>31</v>
      </c>
      <c r="D13" s="7" t="s">
        <v>32</v>
      </c>
      <c r="E13" t="s">
        <v>26</v>
      </c>
      <c r="F13" t="s">
        <v>33</v>
      </c>
      <c r="L13">
        <v>1</v>
      </c>
    </row>
    <row r="14" spans="1:11" ht="15">
      <c r="A14" s="2">
        <v>233</v>
      </c>
      <c r="B14" s="1">
        <v>41961</v>
      </c>
      <c r="C14" t="s">
        <v>34</v>
      </c>
      <c r="D14" s="7" t="s">
        <v>8</v>
      </c>
      <c r="E14" t="s">
        <v>36</v>
      </c>
      <c r="F14" t="s">
        <v>35</v>
      </c>
      <c r="K14">
        <v>1</v>
      </c>
    </row>
    <row r="15" spans="1:11" ht="15">
      <c r="A15" s="2">
        <v>250</v>
      </c>
      <c r="B15" s="1">
        <v>41963</v>
      </c>
      <c r="C15" t="s">
        <v>37</v>
      </c>
      <c r="D15" s="7" t="s">
        <v>8</v>
      </c>
      <c r="E15" t="s">
        <v>26</v>
      </c>
      <c r="F15" t="s">
        <v>38</v>
      </c>
      <c r="K15">
        <v>1</v>
      </c>
    </row>
    <row r="16" spans="1:13" ht="15">
      <c r="A16" s="2">
        <v>336</v>
      </c>
      <c r="B16" s="1">
        <v>41982</v>
      </c>
      <c r="C16" t="s">
        <v>39</v>
      </c>
      <c r="D16" s="7" t="s">
        <v>40</v>
      </c>
      <c r="E16" t="s">
        <v>26</v>
      </c>
      <c r="F16" t="s">
        <v>41</v>
      </c>
      <c r="M16">
        <v>1</v>
      </c>
    </row>
    <row r="17" spans="1:8" ht="15">
      <c r="A17" s="2">
        <v>428</v>
      </c>
      <c r="B17" s="1">
        <v>42009</v>
      </c>
      <c r="C17" t="s">
        <v>5</v>
      </c>
      <c r="D17" s="7" t="s">
        <v>7</v>
      </c>
      <c r="E17" t="s">
        <v>26</v>
      </c>
      <c r="F17" t="s">
        <v>42</v>
      </c>
      <c r="H17">
        <v>1</v>
      </c>
    </row>
    <row r="18" spans="1:13" ht="15">
      <c r="A18" s="2">
        <v>606</v>
      </c>
      <c r="B18" s="1">
        <v>42047</v>
      </c>
      <c r="C18" t="s">
        <v>43</v>
      </c>
      <c r="D18" s="7" t="s">
        <v>40</v>
      </c>
      <c r="E18" t="s">
        <v>26</v>
      </c>
      <c r="F18" t="s">
        <v>44</v>
      </c>
      <c r="M18">
        <v>1</v>
      </c>
    </row>
    <row r="19" spans="1:11" ht="15">
      <c r="A19" s="2">
        <v>1064</v>
      </c>
      <c r="B19" s="1">
        <v>42158</v>
      </c>
      <c r="C19" t="s">
        <v>25</v>
      </c>
      <c r="D19" s="7" t="s">
        <v>8</v>
      </c>
      <c r="E19" t="s">
        <v>26</v>
      </c>
      <c r="F19" t="s">
        <v>45</v>
      </c>
      <c r="K19">
        <v>1</v>
      </c>
    </row>
    <row r="20" spans="1:11" ht="15">
      <c r="A20" s="2">
        <v>1065</v>
      </c>
      <c r="B20" s="1">
        <v>42158</v>
      </c>
      <c r="C20" t="s">
        <v>25</v>
      </c>
      <c r="D20" s="7" t="s">
        <v>8</v>
      </c>
      <c r="E20" t="s">
        <v>26</v>
      </c>
      <c r="F20" t="s">
        <v>46</v>
      </c>
      <c r="K20">
        <v>1</v>
      </c>
    </row>
    <row r="21" spans="1:11" ht="15">
      <c r="A21" s="2">
        <v>1075</v>
      </c>
      <c r="B21" s="1">
        <v>42159</v>
      </c>
      <c r="C21" t="s">
        <v>27</v>
      </c>
      <c r="D21" s="7" t="s">
        <v>8</v>
      </c>
      <c r="E21" t="s">
        <v>26</v>
      </c>
      <c r="F21" t="s">
        <v>47</v>
      </c>
      <c r="K21">
        <v>1</v>
      </c>
    </row>
    <row r="22" spans="1:11" ht="15">
      <c r="A22" s="2">
        <v>1111</v>
      </c>
      <c r="B22" s="1">
        <v>42165</v>
      </c>
      <c r="C22" t="s">
        <v>28</v>
      </c>
      <c r="D22" s="7" t="s">
        <v>8</v>
      </c>
      <c r="E22" t="s">
        <v>26</v>
      </c>
      <c r="F22" t="s">
        <v>29</v>
      </c>
      <c r="K22">
        <v>1</v>
      </c>
    </row>
    <row r="23" spans="1:7" ht="15">
      <c r="A23" s="2">
        <v>1209</v>
      </c>
      <c r="B23" s="1">
        <v>42177</v>
      </c>
      <c r="C23" t="s">
        <v>48</v>
      </c>
      <c r="D23" s="7" t="s">
        <v>6</v>
      </c>
      <c r="E23" t="s">
        <v>26</v>
      </c>
      <c r="F23" t="s">
        <v>49</v>
      </c>
      <c r="G23">
        <v>1</v>
      </c>
    </row>
    <row r="24" spans="1:10" ht="15">
      <c r="A24" s="2">
        <v>1279</v>
      </c>
      <c r="B24" s="1">
        <v>42222</v>
      </c>
      <c r="C24" t="s">
        <v>2</v>
      </c>
      <c r="D24" s="7" t="s">
        <v>19</v>
      </c>
      <c r="E24" t="s">
        <v>26</v>
      </c>
      <c r="F24" t="s">
        <v>50</v>
      </c>
      <c r="J24">
        <v>1</v>
      </c>
    </row>
    <row r="26" ht="15">
      <c r="A26" s="3" t="s">
        <v>51</v>
      </c>
    </row>
    <row r="27" spans="1:11" ht="15">
      <c r="A27" s="2">
        <v>11</v>
      </c>
      <c r="B27" s="1">
        <v>42279</v>
      </c>
      <c r="C27" t="s">
        <v>25</v>
      </c>
      <c r="D27" s="7" t="s">
        <v>8</v>
      </c>
      <c r="E27" t="s">
        <v>26</v>
      </c>
      <c r="F27" t="s">
        <v>52</v>
      </c>
      <c r="K27">
        <v>1</v>
      </c>
    </row>
    <row r="28" spans="1:11" ht="15">
      <c r="A28" s="2">
        <v>999</v>
      </c>
      <c r="B28" s="1">
        <v>42487</v>
      </c>
      <c r="C28" t="s">
        <v>25</v>
      </c>
      <c r="D28" s="7" t="s">
        <v>8</v>
      </c>
      <c r="E28" t="s">
        <v>26</v>
      </c>
      <c r="F28" t="s">
        <v>53</v>
      </c>
      <c r="K28">
        <v>1</v>
      </c>
    </row>
    <row r="29" spans="1:7" ht="15">
      <c r="A29" s="2">
        <v>1000</v>
      </c>
      <c r="B29" s="1">
        <v>42487</v>
      </c>
      <c r="C29" t="s">
        <v>54</v>
      </c>
      <c r="D29" s="7" t="s">
        <v>6</v>
      </c>
      <c r="E29" t="s">
        <v>26</v>
      </c>
      <c r="F29" t="s">
        <v>55</v>
      </c>
      <c r="G29">
        <v>1</v>
      </c>
    </row>
    <row r="30" spans="1:8" ht="15">
      <c r="A30" s="2">
        <v>1022</v>
      </c>
      <c r="B30" s="1">
        <v>42489</v>
      </c>
      <c r="C30" t="s">
        <v>1</v>
      </c>
      <c r="D30" s="7" t="s">
        <v>7</v>
      </c>
      <c r="E30" t="s">
        <v>26</v>
      </c>
      <c r="F30" t="s">
        <v>56</v>
      </c>
      <c r="H30">
        <v>1</v>
      </c>
    </row>
    <row r="31" spans="1:8" ht="15">
      <c r="A31" s="2">
        <v>1023</v>
      </c>
      <c r="B31" s="1">
        <v>42489</v>
      </c>
      <c r="C31" t="s">
        <v>1</v>
      </c>
      <c r="D31" s="7" t="s">
        <v>7</v>
      </c>
      <c r="E31" t="s">
        <v>26</v>
      </c>
      <c r="F31" t="s">
        <v>57</v>
      </c>
      <c r="H31">
        <v>1</v>
      </c>
    </row>
    <row r="32" spans="1:8" ht="15">
      <c r="A32" s="2">
        <v>1439</v>
      </c>
      <c r="B32" s="1">
        <v>42593</v>
      </c>
      <c r="C32" t="s">
        <v>4</v>
      </c>
      <c r="D32" s="7" t="s">
        <v>7</v>
      </c>
      <c r="E32" t="s">
        <v>26</v>
      </c>
      <c r="F32" t="s">
        <v>58</v>
      </c>
      <c r="H32">
        <v>1</v>
      </c>
    </row>
    <row r="33" spans="1:7" ht="15">
      <c r="A33" s="2">
        <v>1664</v>
      </c>
      <c r="B33" s="1">
        <v>42642</v>
      </c>
      <c r="C33" t="s">
        <v>48</v>
      </c>
      <c r="D33" s="7" t="s">
        <v>6</v>
      </c>
      <c r="E33" t="s">
        <v>59</v>
      </c>
      <c r="F33" t="s">
        <v>60</v>
      </c>
      <c r="G33">
        <v>1</v>
      </c>
    </row>
    <row r="35" ht="15">
      <c r="A35" s="3" t="s">
        <v>61</v>
      </c>
    </row>
    <row r="36" spans="1:7" ht="15">
      <c r="A36" s="3" t="s">
        <v>68</v>
      </c>
      <c r="B36" s="1">
        <v>42695</v>
      </c>
      <c r="C36" t="s">
        <v>0</v>
      </c>
      <c r="D36" s="7" t="s">
        <v>6</v>
      </c>
      <c r="E36" t="s">
        <v>26</v>
      </c>
      <c r="F36" t="s">
        <v>66</v>
      </c>
      <c r="G36">
        <v>1</v>
      </c>
    </row>
    <row r="37" spans="1:7" ht="15">
      <c r="A37" s="3" t="s">
        <v>68</v>
      </c>
      <c r="B37" s="1">
        <v>42802</v>
      </c>
      <c r="C37" t="s">
        <v>0</v>
      </c>
      <c r="D37" s="7" t="s">
        <v>6</v>
      </c>
      <c r="E37" t="s">
        <v>26</v>
      </c>
      <c r="F37" t="s">
        <v>65</v>
      </c>
      <c r="G37">
        <v>1</v>
      </c>
    </row>
    <row r="38" spans="1:11" ht="15">
      <c r="A38" s="3" t="s">
        <v>68</v>
      </c>
      <c r="B38" s="1">
        <v>42804</v>
      </c>
      <c r="C38" t="s">
        <v>63</v>
      </c>
      <c r="D38" s="7" t="s">
        <v>8</v>
      </c>
      <c r="E38" t="s">
        <v>26</v>
      </c>
      <c r="F38" t="s">
        <v>64</v>
      </c>
      <c r="K38">
        <v>1</v>
      </c>
    </row>
    <row r="39" spans="1:7" ht="15">
      <c r="A39" s="3" t="s">
        <v>68</v>
      </c>
      <c r="B39" s="1">
        <v>42865</v>
      </c>
      <c r="C39" t="s">
        <v>48</v>
      </c>
      <c r="D39" s="7" t="s">
        <v>6</v>
      </c>
      <c r="E39" t="s">
        <v>26</v>
      </c>
      <c r="F39" t="s">
        <v>62</v>
      </c>
      <c r="G39">
        <v>1</v>
      </c>
    </row>
    <row r="41" ht="15">
      <c r="A41" s="3" t="s">
        <v>69</v>
      </c>
    </row>
  </sheetData>
  <sheetProtection/>
  <printOptions/>
  <pageMargins left="0.7" right="0.7" top="0.787401575" bottom="0.7874015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Conrad</dc:creator>
  <cp:keywords/>
  <dc:description/>
  <cp:lastModifiedBy>Conrad Myrland</cp:lastModifiedBy>
  <dcterms:created xsi:type="dcterms:W3CDTF">2013-08-30T14:18:32Z</dcterms:created>
  <dcterms:modified xsi:type="dcterms:W3CDTF">2017-08-24T10:53:48Z</dcterms:modified>
  <cp:category/>
  <cp:version/>
  <cp:contentType/>
  <cp:contentStatus/>
</cp:coreProperties>
</file>